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C65D9BBE-448C-4347-A188-666D9E2291CE}"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<sst xmlns="http://schemas.openxmlformats.org/spreadsheetml/2006/main" count="2796" uniqueCount="886">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</sst>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723</v>
      </c>
      <c r="B10" s="201"/>
      <c r="C10" s="144" t="str">
        <f>VLOOKUP(A10,'TRE- BLOQUE 1'!1:1048576,5,0)</f>
        <v>G. Señalización Ferroviaria</v>
      </c>
      <c r="D10" s="144"/>
      <c r="E10" s="144"/>
      <c r="F10" s="144"/>
      <c r="G10" s="144" t="str">
        <f>VLOOKUP(A10,'TRE- BLOQUE 1'!1:1048576,7,0)</f>
        <v>Experto/a 3</v>
      </c>
      <c r="H10" s="144"/>
      <c r="I10" s="194" t="str">
        <f>VLOOKUP(A10,'TRE- BLOQUE 1'!1:1048576,10,0)</f>
        <v>Técnico/a de Asistencia Técnica a Obras Ferroviarias de Señalización, Ertms y SAD.</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10 años de experiencia en obras de señalización ferroviaria.
 - Experiencia en Asistencias Técnicas en Obras de Sistemas de Señalización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yD1lVOKha/KuO+rvpEgEI1LXZiqL30g8XALi9sMNXsB0J7l5qKOznZ8DZiTL0TgoC65/mtnFAXvDz+oT9KLvA==" saltValue="ElWtMAUel7HqSBrCCy/dA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2023-02-27T12:49:32Z</dcterms:modified>
</cp:coreProperties>
</file>